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ейскуран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 ₽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0"/>
    </font>
    <font>
      <name val="Calibri"/>
      <b val="1"/>
    </font>
    <font>
      <name val="Calibri"/>
      <b val="1"/>
      <sz val="11"/>
    </font>
    <font>
      <name val="Calibri"/>
      <b val="1"/>
      <sz val="10"/>
    </font>
    <font>
      <name val="Calibri"/>
      <i val="1"/>
      <sz val="8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CE6F1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horizontal="left"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6" customWidth="1" min="4" max="4"/>
    <col width="16" customWidth="1" min="5" max="5"/>
    <col width="15" customWidth="1" min="6" max="6"/>
    <col width="15" customWidth="1" min="7" max="7"/>
    <col width="17" customWidth="1" min="8" max="8"/>
    <col width="17" customWidth="1" min="9" max="9"/>
  </cols>
  <sheetData>
    <row r="1">
      <c r="A1" s="1" t="inlineStr">
        <is>
          <t>ПРЕЙСКУРАНТ цен на услуги [название гостиницы]</t>
        </is>
      </c>
    </row>
    <row r="2">
      <c r="A2" s="2" t="inlineStr">
        <is>
          <t>Утверждён приказом № ____ от ____; действует с ____. Все цены — в рублях (ст. 10 Закона «О защите прав потребителей»).</t>
        </is>
      </c>
    </row>
    <row r="3">
      <c r="A3" s="2" t="inlineStr">
        <is>
          <t>Исполнитель: [ООО / ИП ____], ОГРН ____, ИНН ____, адрес ____, тел. ____, режим работы ____. Реестр КСР: № ____, ссылка ____, категория ____ (п. 8, подп. «а», «б» п. 9 ПП № 1912).</t>
        </is>
      </c>
    </row>
    <row r="4">
      <c r="A4" s="2" t="inlineStr">
        <is>
          <t>Заезд с ___:___, выезд (расчётный час) до ___:___ — разница не более 3 часов (п. 27). Жёлтые ячейки заполните, зелёные считаются сами.</t>
        </is>
      </c>
    </row>
    <row r="5">
      <c r="A5" s="3" t="inlineStr">
        <is>
          <t>Ставка туристического налога, %:</t>
        </is>
      </c>
      <c r="B5" s="4" t="n"/>
      <c r="C5" t="inlineStr">
        <is>
          <t>← из акта муниципалитета; в 2026 г. не более 2 % (п. 1 ст. 418.5 НК РФ). 0 — если налога нет.</t>
        </is>
      </c>
    </row>
    <row r="7">
      <c r="A7" s="5" t="inlineStr">
        <is>
          <t>1. Цена размещения за сутки (подп. «в» п. 9, п. 29 ПП № 1912)</t>
        </is>
      </c>
    </row>
    <row r="8" ht="45" customHeight="1">
      <c r="A8" s="6" t="inlineStr">
        <is>
          <t>Категория номера</t>
        </is>
      </c>
      <c r="B8" s="6" t="inlineStr">
        <is>
          <t>Площадь, м²</t>
        </is>
      </c>
      <c r="C8" s="6" t="inlineStr">
        <is>
          <t>Основных мест</t>
        </is>
      </c>
      <c r="D8" s="6" t="inlineStr">
        <is>
          <t>Цена за сутки, ₽ (без тур. налога; плательщикам НДС — без НДС)</t>
        </is>
      </c>
      <c r="E8" s="6" t="inlineStr">
        <is>
          <t>Почасовая, ₽/ч (если есть)</t>
        </is>
      </c>
      <c r="F8" s="6" t="inlineStr">
        <is>
          <t>Тур. налог за сутки, ₽</t>
        </is>
      </c>
      <c r="G8" s="6" t="inlineStr">
        <is>
          <t>Итого гостю за сутки, ₽</t>
        </is>
      </c>
      <c r="H8" s="6" t="inlineStr">
        <is>
          <t>Ранний заезд ≤ 12 ч: не больше, ₽ (п. 33)</t>
        </is>
      </c>
      <c r="I8" s="6" t="inlineStr">
        <is>
          <t>Что входит в цену</t>
        </is>
      </c>
    </row>
    <row r="9">
      <c r="A9" s="7" t="inlineStr">
        <is>
          <t>Стандарт одноместный</t>
        </is>
      </c>
      <c r="B9" s="8" t="n"/>
      <c r="C9" s="8" t="n"/>
      <c r="D9" s="9" t="n"/>
      <c r="E9" s="9" t="n"/>
      <c r="F9" s="10">
        <f>IF(D9="","",IF($B$5&gt;0,MAX(ROUND(D9*$B$5/100,2),100),0))</f>
        <v/>
      </c>
      <c r="G9" s="10">
        <f>IF(D9="","",D9+F9)</f>
        <v/>
      </c>
      <c r="H9" s="10">
        <f>IF(D9="","",ROUND(D9/2,0))</f>
        <v/>
      </c>
      <c r="I9" s="11" t="n"/>
    </row>
    <row r="10">
      <c r="A10" s="7" t="inlineStr">
        <is>
          <t>Стандарт двухместный (DBL / TWIN)</t>
        </is>
      </c>
      <c r="B10" s="8" t="n"/>
      <c r="C10" s="8" t="n"/>
      <c r="D10" s="9" t="n"/>
      <c r="E10" s="9" t="n"/>
      <c r="F10" s="10">
        <f>IF(D10="","",IF($B$5&gt;0,MAX(ROUND(D10*$B$5/100,2),100),0))</f>
        <v/>
      </c>
      <c r="G10" s="10">
        <f>IF(D10="","",D10+F10)</f>
        <v/>
      </c>
      <c r="H10" s="10">
        <f>IF(D10="","",ROUND(D10/2,0))</f>
        <v/>
      </c>
      <c r="I10" s="11" t="n"/>
    </row>
    <row r="11">
      <c r="A11" s="7" t="inlineStr">
        <is>
          <t>Семейный</t>
        </is>
      </c>
      <c r="B11" s="8" t="n"/>
      <c r="C11" s="8" t="n"/>
      <c r="D11" s="9" t="n"/>
      <c r="E11" s="9" t="n"/>
      <c r="F11" s="10">
        <f>IF(D11="","",IF($B$5&gt;0,MAX(ROUND(D11*$B$5/100,2),100),0))</f>
        <v/>
      </c>
      <c r="G11" s="10">
        <f>IF(D11="","",D11+F11)</f>
        <v/>
      </c>
      <c r="H11" s="10">
        <f>IF(D11="","",ROUND(D11/2,0))</f>
        <v/>
      </c>
      <c r="I11" s="11" t="n"/>
    </row>
    <row r="12">
      <c r="A12" s="7" t="inlineStr">
        <is>
          <t>Люкс</t>
        </is>
      </c>
      <c r="B12" s="8" t="n"/>
      <c r="C12" s="8" t="n"/>
      <c r="D12" s="9" t="n"/>
      <c r="E12" s="9" t="n"/>
      <c r="F12" s="10">
        <f>IF(D12="","",IF($B$5&gt;0,MAX(ROUND(D12*$B$5/100,2),100),0))</f>
        <v/>
      </c>
      <c r="G12" s="10">
        <f>IF(D12="","",D12+F12)</f>
        <v/>
      </c>
      <c r="H12" s="10">
        <f>IF(D12="","",ROUND(D12/2,0))</f>
        <v/>
      </c>
      <c r="I12" s="11" t="n"/>
    </row>
    <row r="13">
      <c r="A13" s="7" t="inlineStr">
        <is>
          <t>Место в многоместном номере</t>
        </is>
      </c>
      <c r="B13" s="8" t="n"/>
      <c r="C13" s="8" t="n"/>
      <c r="D13" s="9" t="n"/>
      <c r="E13" s="9" t="n"/>
      <c r="F13" s="10">
        <f>IF(D13="","",IF($B$5&gt;0,MAX(ROUND(D13*$B$5/100,2),100),0))</f>
        <v/>
      </c>
      <c r="G13" s="10">
        <f>IF(D13="","",D13+F13)</f>
        <v/>
      </c>
      <c r="H13" s="10">
        <f>IF(D13="","",ROUND(D13/2,0))</f>
        <v/>
      </c>
      <c r="I13" s="11" t="n"/>
    </row>
    <row r="14">
      <c r="A14" s="7" t="inlineStr">
        <is>
          <t>[категория ____]</t>
        </is>
      </c>
      <c r="B14" s="8" t="n"/>
      <c r="C14" s="8" t="n"/>
      <c r="D14" s="9" t="n"/>
      <c r="E14" s="9" t="n"/>
      <c r="F14" s="10">
        <f>IF(D14="","",IF($B$5&gt;0,MAX(ROUND(D14*$B$5/100,2),100),0))</f>
        <v/>
      </c>
      <c r="G14" s="10">
        <f>IF(D14="","",D14+F14)</f>
        <v/>
      </c>
      <c r="H14" s="10">
        <f>IF(D14="","",ROUND(D14/2,0))</f>
        <v/>
      </c>
      <c r="I14" s="11" t="n"/>
    </row>
    <row r="15" ht="42" customHeight="1">
      <c r="A15" s="12" t="inlineStr">
        <is>
          <t>Тур. налог = ставка × цена без НДС, но не менее 100 ₽ за сутки (п. 1 ст. 418.4, п. 1 ст. 418.7 НК РФ); для льготников (п. 2 ст. 418.4) — 0. Если в прейскуранте вы показываете цену с налогом — публикуйте колонку «Итого гостю» (плательщики НДС добавляют НДС). Предел за ранний заезд считается от цены суток, которую платит гость.</t>
        </is>
      </c>
    </row>
    <row r="17">
      <c r="A17" s="5" t="inlineStr">
        <is>
          <t>2. Дети, дополнительное место, ранний заезд и поздний выезд (п. 4, 29, 33 ПП № 1912)</t>
        </is>
      </c>
    </row>
    <row r="18" ht="45" customHeight="1">
      <c r="A18" s="6" t="inlineStr">
        <is>
          <t>Позиция</t>
        </is>
      </c>
      <c r="B18" s="6" t="inlineStr">
        <is>
          <t>Ед.</t>
        </is>
      </c>
      <c r="C18" s="6" t="inlineStr">
        <is>
          <t>Цена, ₽</t>
        </is>
      </c>
      <c r="D18" s="6" t="inlineStr">
        <is>
          <t>Условия</t>
        </is>
      </c>
      <c r="E18" s="6" t="inlineStr"/>
      <c r="F18" s="6" t="inlineStr"/>
      <c r="G18" s="6" t="inlineStr"/>
      <c r="H18" s="6" t="inlineStr"/>
      <c r="I18" s="6" t="inlineStr"/>
    </row>
    <row r="19">
      <c r="A19" s="7" t="inlineStr">
        <is>
          <t>Ребёнок до ___ лет без отдельного места</t>
        </is>
      </c>
      <c r="B19" s="13" t="inlineStr">
        <is>
          <t>сутки</t>
        </is>
      </c>
      <c r="C19" s="14" t="n"/>
      <c r="D19" s="11" t="n"/>
      <c r="E19" s="7" t="n"/>
      <c r="F19" s="7" t="n"/>
      <c r="G19" s="7" t="n"/>
      <c r="H19" s="7" t="n"/>
      <c r="I19" s="7" t="n"/>
    </row>
    <row r="20">
      <c r="A20" s="7" t="inlineStr">
        <is>
          <t>Дополнительное место — взрослый</t>
        </is>
      </c>
      <c r="B20" s="13" t="inlineStr">
        <is>
          <t>сутки</t>
        </is>
      </c>
      <c r="C20" s="14" t="n"/>
      <c r="D20" s="11" t="n"/>
      <c r="E20" s="7" t="n"/>
      <c r="F20" s="7" t="n"/>
      <c r="G20" s="7" t="n"/>
      <c r="H20" s="7" t="n"/>
      <c r="I20" s="7" t="n"/>
    </row>
    <row r="21">
      <c r="A21" s="7" t="inlineStr">
        <is>
          <t>Дополнительное место — ребёнок от ___ до ___ лет</t>
        </is>
      </c>
      <c r="B21" s="13" t="inlineStr">
        <is>
          <t>сутки</t>
        </is>
      </c>
      <c r="C21" s="14" t="n"/>
      <c r="D21" s="11" t="n"/>
      <c r="E21" s="7" t="n"/>
      <c r="F21" s="7" t="n"/>
      <c r="G21" s="7" t="n"/>
      <c r="H21" s="7" t="n"/>
      <c r="I21" s="7" t="n"/>
    </row>
    <row r="22">
      <c r="A22" s="7" t="inlineStr">
        <is>
          <t>Детская кроватка</t>
        </is>
      </c>
      <c r="B22" s="13" t="inlineStr">
        <is>
          <t>сутки</t>
        </is>
      </c>
      <c r="C22" s="14" t="n"/>
      <c r="D22" s="11" t="n"/>
      <c r="E22" s="7" t="n"/>
      <c r="F22" s="7" t="n"/>
      <c r="G22" s="7" t="n"/>
      <c r="H22" s="7" t="n"/>
      <c r="I22" s="7" t="n"/>
    </row>
    <row r="23">
      <c r="A23" s="7" t="inlineStr">
        <is>
          <t>Ранний заезд не более чем за 12 ч (не больше ½ суток)</t>
        </is>
      </c>
      <c r="B23" s="13" t="inlineStr">
        <is>
          <t>раз / час</t>
        </is>
      </c>
      <c r="C23" s="14" t="n"/>
      <c r="D23" s="11" t="n"/>
      <c r="E23" s="7" t="n"/>
      <c r="F23" s="7" t="n"/>
      <c r="G23" s="7" t="n"/>
      <c r="H23" s="7" t="n"/>
      <c r="I23" s="7" t="n"/>
    </row>
    <row r="24">
      <c r="A24" s="7" t="inlineStr">
        <is>
          <t>Ранний заезд более чем за 12 ч</t>
        </is>
      </c>
      <c r="B24" s="13" t="inlineStr">
        <is>
          <t>раз</t>
        </is>
      </c>
      <c r="C24" s="14" t="n"/>
      <c r="D24" s="11" t="n"/>
      <c r="E24" s="7" t="n"/>
      <c r="F24" s="7" t="n"/>
      <c r="G24" s="7" t="n"/>
      <c r="H24" s="7" t="n"/>
      <c r="I24" s="7" t="n"/>
    </row>
    <row r="25">
      <c r="A25" s="7" t="inlineStr">
        <is>
          <t>Поздний выезд до ___:___</t>
        </is>
      </c>
      <c r="B25" s="13" t="inlineStr">
        <is>
          <t>раз</t>
        </is>
      </c>
      <c r="C25" s="14" t="n"/>
      <c r="D25" s="11" t="n"/>
      <c r="E25" s="7" t="n"/>
      <c r="F25" s="7" t="n"/>
      <c r="G25" s="7" t="n"/>
      <c r="H25" s="7" t="n"/>
      <c r="I25" s="7" t="n"/>
    </row>
    <row r="26">
      <c r="A26" s="7" t="inlineStr">
        <is>
          <t>Поздний выезд после ___:___</t>
        </is>
      </c>
      <c r="B26" s="13" t="inlineStr">
        <is>
          <t>сутки</t>
        </is>
      </c>
      <c r="C26" s="14" t="n"/>
      <c r="D26" s="11" t="n"/>
      <c r="E26" s="7" t="n"/>
      <c r="F26" s="7" t="n"/>
      <c r="G26" s="7" t="n"/>
      <c r="H26" s="7" t="n"/>
      <c r="I26" s="7" t="n"/>
    </row>
    <row r="28">
      <c r="A28" s="5" t="inlineStr">
        <is>
          <t>3. Иные платные услуги — только с согласия гостя (подп. «е», «к» п. 9, п. 30 ПП № 1912)</t>
        </is>
      </c>
    </row>
    <row r="29" ht="45" customHeight="1">
      <c r="A29" s="6" t="inlineStr">
        <is>
          <t>Услуга</t>
        </is>
      </c>
      <c r="B29" s="6" t="inlineStr">
        <is>
          <t>Ед.</t>
        </is>
      </c>
      <c r="C29" s="6" t="inlineStr">
        <is>
          <t>Цена, ₽</t>
        </is>
      </c>
      <c r="D29" s="6" t="inlineStr">
        <is>
          <t>Условия заказа и оплаты / кто оказывает</t>
        </is>
      </c>
      <c r="E29" s="6" t="inlineStr"/>
      <c r="F29" s="6" t="inlineStr"/>
      <c r="G29" s="6" t="inlineStr"/>
      <c r="H29" s="6" t="inlineStr"/>
      <c r="I29" s="6" t="inlineStr"/>
    </row>
    <row r="30">
      <c r="A30" s="7" t="inlineStr">
        <is>
          <t>Завтрак (если не входит в цену)</t>
        </is>
      </c>
      <c r="B30" s="13" t="inlineStr">
        <is>
          <t>чел.</t>
        </is>
      </c>
      <c r="C30" s="14" t="n"/>
      <c r="D30" s="11" t="n"/>
      <c r="E30" s="7" t="n"/>
      <c r="F30" s="7" t="n"/>
      <c r="G30" s="7" t="n"/>
      <c r="H30" s="7" t="n"/>
      <c r="I30" s="7" t="n"/>
    </row>
    <row r="31">
      <c r="A31" s="7" t="inlineStr">
        <is>
          <t>Парковка</t>
        </is>
      </c>
      <c r="B31" s="13" t="inlineStr">
        <is>
          <t>сутки</t>
        </is>
      </c>
      <c r="C31" s="14" t="n"/>
      <c r="D31" s="11" t="n"/>
      <c r="E31" s="7" t="n"/>
      <c r="F31" s="7" t="n"/>
      <c r="G31" s="7" t="n"/>
      <c r="H31" s="7" t="n"/>
      <c r="I31" s="7" t="n"/>
    </row>
    <row r="32">
      <c r="A32" s="7" t="inlineStr">
        <is>
          <t>Трансфер [маршрут ____]</t>
        </is>
      </c>
      <c r="B32" s="13" t="inlineStr">
        <is>
          <t>поездка</t>
        </is>
      </c>
      <c r="C32" s="14" t="n"/>
      <c r="D32" s="11" t="n"/>
      <c r="E32" s="7" t="n"/>
      <c r="F32" s="7" t="n"/>
      <c r="G32" s="7" t="n"/>
      <c r="H32" s="7" t="n"/>
      <c r="I32" s="7" t="n"/>
    </row>
    <row r="33">
      <c r="A33" s="7" t="inlineStr">
        <is>
          <t>Стирка / глажка</t>
        </is>
      </c>
      <c r="B33" s="13" t="inlineStr">
        <is>
          <t>шт.</t>
        </is>
      </c>
      <c r="C33" s="14" t="n"/>
      <c r="D33" s="11" t="n"/>
      <c r="E33" s="7" t="n"/>
      <c r="F33" s="7" t="n"/>
      <c r="G33" s="7" t="n"/>
      <c r="H33" s="7" t="n"/>
      <c r="I33" s="7" t="n"/>
    </row>
    <row r="34">
      <c r="A34" s="7" t="inlineStr">
        <is>
          <t>Дополнительная уборка номера</t>
        </is>
      </c>
      <c r="B34" s="13" t="inlineStr">
        <is>
          <t>раз</t>
        </is>
      </c>
      <c r="C34" s="14" t="n"/>
      <c r="D34" s="11" t="n"/>
      <c r="E34" s="7" t="n"/>
      <c r="F34" s="7" t="n"/>
      <c r="G34" s="7" t="n"/>
      <c r="H34" s="7" t="n"/>
      <c r="I34" s="7" t="n"/>
    </row>
    <row r="35">
      <c r="A35" s="7" t="inlineStr">
        <is>
          <t>Проживание с животным [если принимаете]</t>
        </is>
      </c>
      <c r="B35" s="13" t="inlineStr">
        <is>
          <t>сутки</t>
        </is>
      </c>
      <c r="C35" s="14" t="n"/>
      <c r="D35" s="11" t="n"/>
      <c r="E35" s="7" t="n"/>
      <c r="F35" s="7" t="n"/>
      <c r="G35" s="7" t="n"/>
      <c r="H35" s="7" t="n"/>
      <c r="I35" s="7" t="n"/>
    </row>
    <row r="36">
      <c r="A36" s="7" t="inlineStr">
        <is>
          <t>[Иная услуга ____]</t>
        </is>
      </c>
      <c r="B36" s="13" t="inlineStr">
        <is>
          <t>____</t>
        </is>
      </c>
      <c r="C36" s="14" t="n"/>
      <c r="D36" s="11" t="n"/>
      <c r="E36" s="7" t="n"/>
      <c r="F36" s="7" t="n"/>
      <c r="G36" s="7" t="n"/>
      <c r="H36" s="7" t="n"/>
      <c r="I36" s="7" t="n"/>
    </row>
    <row r="38">
      <c r="A38" s="12" t="inlineStr">
        <is>
          <t>Бесплатно по просьбе гостя (п. 31): скорая помощь, аптечка, доставка корреспонденции, побудка, тонометр.</t>
        </is>
      </c>
    </row>
    <row r="39">
      <c r="A39" s="12" t="inlineStr">
        <is>
          <t>Скидки и льготы (п. 4, подп. «и», «н» п. 9): ____ / «не предоставляются».</t>
        </is>
      </c>
    </row>
    <row r="40">
      <c r="A40" s="12" t="inlineStr">
        <is>
          <t>Туристический налог: [включён в цены / оплачивается дополнительно — ___ %, не менее 100 ₽ за сутки].</t>
        </is>
      </c>
    </row>
    <row r="41">
      <c r="A41" s="12" t="inlineStr">
        <is>
          <t>Оплата (подп. «д» п. 9, п. 32): [наличные / карта / СБП / безнал]; предоплата ____; выдаётся кассовый чек.</t>
        </is>
      </c>
    </row>
    <row r="42">
      <c r="A42" s="12" t="inlineStr">
        <is>
          <t>НДС: [включён / не облагается в связи с применением ____].</t>
        </is>
      </c>
    </row>
    <row r="43">
      <c r="A43" s="12" t="inlineStr">
        <is>
          <t>Прейскурант размещён на стойке приёма (п. 10 ПП № 1912) и на сайте ____.</t>
        </is>
      </c>
    </row>
    <row r="45">
      <c r="A45" s="15" t="inlineStr">
        <is>
          <t>Образец подготовлен Hotel OS2 (hotelos2.ru). Проверьте актуальность норм перед использованием.</t>
        </is>
      </c>
    </row>
  </sheetData>
  <mergeCells count="22">
    <mergeCell ref="A41:I41"/>
    <mergeCell ref="D32:I32"/>
    <mergeCell ref="A42:I42"/>
    <mergeCell ref="D30:I30"/>
    <mergeCell ref="A38:I38"/>
    <mergeCell ref="D25:I25"/>
    <mergeCell ref="D33:I33"/>
    <mergeCell ref="D24:I24"/>
    <mergeCell ref="A43:I43"/>
    <mergeCell ref="D23:I23"/>
    <mergeCell ref="A40:I40"/>
    <mergeCell ref="D35:I35"/>
    <mergeCell ref="A39:I39"/>
    <mergeCell ref="D20:I20"/>
    <mergeCell ref="D26:I26"/>
    <mergeCell ref="A15:I15"/>
    <mergeCell ref="D19:I19"/>
    <mergeCell ref="D34:I34"/>
    <mergeCell ref="D22:I22"/>
    <mergeCell ref="D31:I31"/>
    <mergeCell ref="D36:I36"/>
    <mergeCell ref="D21:I2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Hotel OS2</dc:creator>
  <dc:title xmlns:dc="http://purl.org/dc/elements/1.1/">Прейскурант цен гостиницы — образец</dc:title>
  <dcterms:created xmlns:dcterms="http://purl.org/dc/terms/" xmlns:xsi="http://www.w3.org/2001/XMLSchema-instance" xsi:type="dcterms:W3CDTF">2026-10-12T08:17:32Z</dcterms:created>
  <dcterms:modified xmlns:dcterms="http://purl.org/dc/terms/" xmlns:xsi="http://www.w3.org/2001/XMLSchema-instance" xsi:type="dcterms:W3CDTF">2026-10-12T08:17:32Z</dcterms:modified>
</cp:coreProperties>
</file>